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lcastro\PP 2022\LIZBETH ®\"/>
    </mc:Choice>
  </mc:AlternateContent>
  <bookViews>
    <workbookView xWindow="0" yWindow="0" windowWidth="28800" windowHeight="11805"/>
  </bookViews>
  <sheets>
    <sheet name="ANEXO I-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 l="1"/>
  <c r="D6" i="1"/>
  <c r="C7" i="1"/>
  <c r="B7" i="1"/>
  <c r="D7" i="1" l="1"/>
</calcChain>
</file>

<file path=xl/sharedStrings.xml><?xml version="1.0" encoding="utf-8"?>
<sst xmlns="http://schemas.openxmlformats.org/spreadsheetml/2006/main" count="9" uniqueCount="9">
  <si>
    <t>CRÉDITO</t>
  </si>
  <si>
    <t>AMORTIZACIÓN DE LA DEUDA Y SANEAMIENTO FINANCIERO</t>
  </si>
  <si>
    <t>INTERESES</t>
  </si>
  <si>
    <t>TOTAL</t>
  </si>
  <si>
    <t>Crédito BANAMEX (refinanciamiento)</t>
  </si>
  <si>
    <t>Crédito BANOBRAS (refinanciamiento)</t>
  </si>
  <si>
    <t>Total</t>
  </si>
  <si>
    <t>Crédito BANOBRAS (FONREC-Bono Cupón Cero)</t>
  </si>
  <si>
    <t>ANEXO I 27.- AMORTIZACIÓN LA DEUDA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</si>
</sst>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"/>
    </sheetView>
  </sheetViews>
  <sheetFormatPr baseColWidth="10" defaultColWidth="11.42578125" defaultRowHeight="12.75" x14ac:dyDescent="0.2"/>
  <cols>
    <col min="1" max="1" width="44.85546875" style="1" customWidth="1"/>
    <col min="2" max="2" width="15.7109375" style="1" customWidth="1"/>
    <col min="3" max="4" width="14.7109375" style="1" customWidth="1"/>
    <col min="5" max="16384" width="11.42578125" style="1"/>
  </cols>
  <sheetData>
    <row r="1" spans="1:4" ht="15" x14ac:dyDescent="0.2">
      <c r="A1" s="8" t="s">
        <v>8</v>
      </c>
      <c r="B1" s="8"/>
      <c r="C1" s="8"/>
      <c r="D1" s="8"/>
    </row>
    <row r="2" spans="1:4" x14ac:dyDescent="0.2">
      <c r="A2" s="2"/>
    </row>
    <row r="3" spans="1:4" ht="51" x14ac:dyDescent="0.2">
      <c r="A3" s="4" t="s">
        <v>0</v>
      </c>
      <c r="B3" s="4" t="s">
        <v>1</v>
      </c>
      <c r="C3" s="4" t="s">
        <v>2</v>
      </c>
      <c r="D3" s="4" t="s">
        <v>3</v>
      </c>
    </row>
    <row r="4" spans="1:4" ht="24" customHeight="1" x14ac:dyDescent="0.2">
      <c r="A4" s="5" t="s">
        <v>4</v>
      </c>
      <c r="B4" s="6">
        <v>39084099.439999998</v>
      </c>
      <c r="C4" s="6">
        <v>52219806</v>
      </c>
      <c r="D4" s="7">
        <f>SUM(B4:C4)</f>
        <v>91303905.439999998</v>
      </c>
    </row>
    <row r="5" spans="1:4" ht="24" customHeight="1" x14ac:dyDescent="0.2">
      <c r="A5" s="5" t="s">
        <v>5</v>
      </c>
      <c r="B5" s="6">
        <v>13321256.449999999</v>
      </c>
      <c r="C5" s="6">
        <v>49116750</v>
      </c>
      <c r="D5" s="7">
        <f t="shared" ref="D5:D6" si="0">SUM(B5:C5)</f>
        <v>62438006.450000003</v>
      </c>
    </row>
    <row r="6" spans="1:4" ht="24" customHeight="1" x14ac:dyDescent="0.2">
      <c r="A6" s="5" t="s">
        <v>7</v>
      </c>
      <c r="B6" s="6">
        <v>0</v>
      </c>
      <c r="C6" s="6">
        <v>57345185</v>
      </c>
      <c r="D6" s="7">
        <f t="shared" si="0"/>
        <v>57345185</v>
      </c>
    </row>
    <row r="7" spans="1:4" ht="24" customHeight="1" x14ac:dyDescent="0.2">
      <c r="A7" s="4" t="s">
        <v>6</v>
      </c>
      <c r="B7" s="7">
        <f>SUM(B4:B6)</f>
        <v>52405355.890000001</v>
      </c>
      <c r="C7" s="7">
        <f>SUM(C4:C6)</f>
        <v>158681741</v>
      </c>
      <c r="D7" s="7">
        <f>SUM(D4:D6)</f>
        <v>211087096.88999999</v>
      </c>
    </row>
    <row r="9" spans="1:4" x14ac:dyDescent="0.2">
      <c r="A9" s="3"/>
    </row>
    <row r="10" spans="1:4" ht="34.15" customHeight="1" x14ac:dyDescent="0.2">
      <c r="A10" s="9"/>
      <c r="B10" s="9"/>
      <c r="C10" s="9"/>
      <c r="D10" s="9"/>
    </row>
    <row r="11" spans="1:4" ht="27" customHeight="1" x14ac:dyDescent="0.2">
      <c r="A11" s="10"/>
      <c r="B11" s="10"/>
      <c r="C11" s="10"/>
      <c r="D11" s="10"/>
    </row>
  </sheetData>
  <mergeCells count="3">
    <mergeCell ref="A1:D1"/>
    <mergeCell ref="A10:D10"/>
    <mergeCell ref="A11:D11"/>
  </mergeCells>
  <pageMargins left="0.98425196850393704" right="0.39370078740157483" top="1.574803149606299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I-27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Omar Romero</cp:lastModifiedBy>
  <cp:lastPrinted>2019-10-20T19:34:25Z</cp:lastPrinted>
  <dcterms:created xsi:type="dcterms:W3CDTF">2018-09-24T20:39:30Z</dcterms:created>
  <dcterms:modified xsi:type="dcterms:W3CDTF">2021-10-07T01:13:38Z</dcterms:modified>
</cp:coreProperties>
</file>